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hrprosjektas.sharepoint.com/sites/projects11/24419/Delte dokumenter/Produksjon/08 Leveranse/2026.05.08 Utlysing av konkurranse/Vedlegg 7 Vurdering av miljøkriterier/"/>
    </mc:Choice>
  </mc:AlternateContent>
  <xr:revisionPtr revIDLastSave="0" documentId="13_ncr:1_{5447B0E6-84DE-4D9C-9CFC-96B4A451AF4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Miljø-evaluer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8" i="1"/>
  <c r="E17" i="1"/>
  <c r="C19" i="1"/>
  <c r="E19" i="1" l="1"/>
</calcChain>
</file>

<file path=xl/sharedStrings.xml><?xml version="1.0" encoding="utf-8"?>
<sst xmlns="http://schemas.openxmlformats.org/spreadsheetml/2006/main" count="59" uniqueCount="47">
  <si>
    <t xml:space="preserve">1. Beskrivelse </t>
  </si>
  <si>
    <t>Tildelingskriterie – Miljø og gjennomføring i anleggsfase</t>
  </si>
  <si>
    <t>Tilbyder skal beskrive sine løsninger og arbeidsmetodikk innen følgende delkriterier:</t>
  </si>
  <si>
    <t>1. Massehåndtering og materialbruk</t>
  </si>
  <si>
    <t>2. Ytre miljø (vann, støv og forurensning, hensyn til naboer og støy)</t>
  </si>
  <si>
    <t>3. Miljøstyring i prosjektgjennomføring</t>
  </si>
  <si>
    <t>Besvarelsen skal være kortfattet og konkret (maks. 2 sider totalt) og beskrive hvordan tiltakene gjennomføres i prosjektet.</t>
  </si>
  <si>
    <t>Generelle formuleringer som «vi følger gjeldende regelverk» eller «vi har gode rutiner» gir lav uttelling dersom de ikke støttes av konkrete metoder eller tiltak.</t>
  </si>
  <si>
    <t>Evalueringen baseres på relevans, konkretiseringsgrad, realisme og i hvilken grad tiltakene er forebyggende fremfor reaktive.</t>
  </si>
  <si>
    <t>Merk: Masser som ikke er dokumentert egnet for gjenbruk regnes som avfall når det tas ut av tiltaksområdet. Bruk av freseasfalt utenfor vegformål regnes som bruk av avfall i terreng og krever særskilt tillatelse.</t>
  </si>
  <si>
    <t>Utførende er påkrevd å selv finne egnet sted for mellomlagring av masser, og alle nødvendige avtaler.</t>
  </si>
  <si>
    <t>2.Evaluering</t>
  </si>
  <si>
    <t>Delkriterium</t>
  </si>
  <si>
    <t>Vekt (%)</t>
  </si>
  <si>
    <t>Poeng (0–10)</t>
  </si>
  <si>
    <t>Vektet poeng</t>
  </si>
  <si>
    <t>1.</t>
  </si>
  <si>
    <t>Massehåndtering og materialbruk</t>
  </si>
  <si>
    <t>2.</t>
  </si>
  <si>
    <t>Ytre miljø (vann, støv, forurensning, støy, hensyn til naboer)</t>
  </si>
  <si>
    <t>3.</t>
  </si>
  <si>
    <t>Miljøstyring i prosjektgjennomføring</t>
  </si>
  <si>
    <t>SUM</t>
  </si>
  <si>
    <t>Delkriterium 1 – Massehåndtering og materialbruk (50%)</t>
  </si>
  <si>
    <t>Tilbyder skal beskrive hvordan rene og potensielt forurensede masser håndteres i prosjektet.
Beskrivelsen skal vise:
- hvordan masser identifiseres, skilles og håndteres på anleggsområdet
- hvor masser transporteres og deponeres (mottakssted)
- hvor masse mellomlagres for gjenbruk, og dokumentasjon på at eiendommen er godkjent for mellomlagring
- håndtering av freseasfalt og øvrige masser
- tiltak for å redusere massetransport og bruk av nye masser
- tiltak for å unngå forurensning under arbeid med massehåndtering
Poeng gis for tydelig masseflyt, realistiske løsninger og god regelverksforståelse.</t>
  </si>
  <si>
    <t>Poeng</t>
  </si>
  <si>
    <t>Beskrivelse</t>
  </si>
  <si>
    <t>0–2</t>
  </si>
  <si>
    <t>Ufullstendig eller generell beskrivelse.</t>
  </si>
  <si>
    <t>3–5</t>
  </si>
  <si>
    <t>Beskriver standard praksis, hovedsakelig minimumskrav.</t>
  </si>
  <si>
    <t>6–8</t>
  </si>
  <si>
    <t>Konkret plan for reduksjon av transport og gjenbruk, med realistiske løsninger.</t>
  </si>
  <si>
    <t>9–10</t>
  </si>
  <si>
    <t>Svært god løsning med dokumenterte mottak, tydelig masseflyt og aktiv ressursoptimalisering.</t>
  </si>
  <si>
    <t>Delkriterium 2 – Ytre miljø (25 %)</t>
  </si>
  <si>
    <t>Tilbyder skal beskrive hvordan miljøbelastning og ulemper for omgivelser begrenses i anleggsperioden, herunder:
- håndtering av anleggsvann i grøfter og groper
- tiltak for å hindre utslipp til grunn og overvann
- støv- og tilgrisingstiltak
- støyreduserende tiltak, arbeidstidsplanlegging og varsling av naboer
Poeng gis for konkrete, forebyggende og prosjektspesifikke tiltak.</t>
  </si>
  <si>
    <t xml:space="preserve">Mangelfull eller generell beskrivelse, og uten reelle hensyn. </t>
  </si>
  <si>
    <t>Standard tiltak, hovedsakelig minstekrav/forskriftskrav</t>
  </si>
  <si>
    <t>God plan med forebyggende tiltak.</t>
  </si>
  <si>
    <t xml:space="preserve">Svært god løsninger, og avbøtende tiltak med flere barrierer, proaktiv nabohåndtering. </t>
  </si>
  <si>
    <t>Delkriterium 3 – Miljøstyring i prosjektgjennomføring (25%)</t>
  </si>
  <si>
    <t>Tilbyder skal beskrive hvordan miljø følges opp i den daglige gjennomføringen, inkludert:
- rutiner for miljøoppfølging og avvikshåndtering
- ansvar og roller for ytre miljø
- hvordan miljø inngår i planlegging, byggemøter og rapportering
Poeng gis for systematikk, tydelig ansvar og aktiv oppfølging.</t>
  </si>
  <si>
    <t>Lite systematikk.</t>
  </si>
  <si>
    <t>Standard HMS-rutiner.</t>
  </si>
  <si>
    <t>God struktur, har sjekklister, prosedyrer som beskriver miljøtiltak</t>
  </si>
  <si>
    <t xml:space="preserve">Aktiv miljøstyring med KPI-er. Har egen firmapolicy.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</si>
</sst>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2" xfId="0" applyBorder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topLeftCell="A30" zoomScale="160" zoomScaleNormal="160" workbookViewId="0">
      <selection activeCell="A38" sqref="A38:B38"/>
    </sheetView>
  </sheetViews>
  <sheetFormatPr baseColWidth="10" defaultColWidth="8.81640625" defaultRowHeight="14.5" x14ac:dyDescent="0.35"/>
  <cols>
    <col min="1" max="1" width="18.26953125" customWidth="1"/>
    <col min="2" max="2" width="76.7265625" customWidth="1"/>
    <col min="3" max="4" width="14" customWidth="1"/>
    <col min="5" max="5" width="15.1796875" customWidth="1"/>
    <col min="6" max="6" width="13.1796875" customWidth="1"/>
  </cols>
  <sheetData>
    <row r="1" spans="1:8" x14ac:dyDescent="0.35">
      <c r="A1" s="13" t="s">
        <v>0</v>
      </c>
      <c r="B1" s="14"/>
      <c r="C1" s="14"/>
      <c r="D1" s="14"/>
      <c r="E1" s="14"/>
      <c r="F1" s="14"/>
      <c r="G1" s="14"/>
      <c r="H1" s="14"/>
    </row>
    <row r="2" spans="1:8" x14ac:dyDescent="0.35">
      <c r="A2" s="1" t="s">
        <v>1</v>
      </c>
    </row>
    <row r="3" spans="1:8" x14ac:dyDescent="0.35">
      <c r="A3" s="2" t="s">
        <v>2</v>
      </c>
    </row>
    <row r="4" spans="1:8" x14ac:dyDescent="0.35">
      <c r="A4" s="3" t="s">
        <v>3</v>
      </c>
    </row>
    <row r="5" spans="1:8" x14ac:dyDescent="0.35">
      <c r="A5" s="3" t="s">
        <v>4</v>
      </c>
    </row>
    <row r="6" spans="1:8" x14ac:dyDescent="0.35">
      <c r="A6" s="3" t="s">
        <v>5</v>
      </c>
    </row>
    <row r="7" spans="1:8" x14ac:dyDescent="0.35">
      <c r="A7" s="2" t="s">
        <v>6</v>
      </c>
    </row>
    <row r="8" spans="1:8" x14ac:dyDescent="0.35">
      <c r="A8" s="2" t="s">
        <v>7</v>
      </c>
    </row>
    <row r="9" spans="1:8" x14ac:dyDescent="0.35">
      <c r="A9" s="2" t="s">
        <v>8</v>
      </c>
    </row>
    <row r="10" spans="1:8" x14ac:dyDescent="0.35">
      <c r="A10" s="2" t="s">
        <v>9</v>
      </c>
    </row>
    <row r="11" spans="1:8" x14ac:dyDescent="0.35">
      <c r="A11" s="2" t="s">
        <v>10</v>
      </c>
    </row>
    <row r="12" spans="1:8" x14ac:dyDescent="0.35">
      <c r="A12" s="2"/>
    </row>
    <row r="13" spans="1:8" x14ac:dyDescent="0.35">
      <c r="A13" s="13" t="s">
        <v>11</v>
      </c>
      <c r="B13" s="14"/>
      <c r="C13" s="14"/>
      <c r="D13" s="14"/>
      <c r="E13" s="14"/>
      <c r="F13" s="14"/>
      <c r="G13" s="14"/>
      <c r="H13" s="14"/>
    </row>
    <row r="15" spans="1:8" s="4" customFormat="1" ht="14" x14ac:dyDescent="0.3">
      <c r="B15" s="5" t="s">
        <v>12</v>
      </c>
      <c r="C15" s="4" t="s">
        <v>13</v>
      </c>
      <c r="D15" s="4" t="s">
        <v>14</v>
      </c>
      <c r="E15" s="4" t="s">
        <v>15</v>
      </c>
    </row>
    <row r="16" spans="1:8" s="4" customFormat="1" ht="14" x14ac:dyDescent="0.3">
      <c r="A16" s="6" t="s">
        <v>16</v>
      </c>
      <c r="B16" s="4" t="s">
        <v>17</v>
      </c>
      <c r="C16" s="4">
        <v>50</v>
      </c>
      <c r="E16" s="4">
        <f>D16*(C16/100)</f>
        <v>0</v>
      </c>
    </row>
    <row r="17" spans="1:5" s="4" customFormat="1" ht="14" x14ac:dyDescent="0.3">
      <c r="A17" s="6" t="s">
        <v>18</v>
      </c>
      <c r="B17" s="4" t="s">
        <v>19</v>
      </c>
      <c r="C17" s="4">
        <v>25</v>
      </c>
      <c r="E17" s="4">
        <f>D17*(C17/100)</f>
        <v>0</v>
      </c>
    </row>
    <row r="18" spans="1:5" s="4" customFormat="1" ht="14" x14ac:dyDescent="0.3">
      <c r="A18" s="6" t="s">
        <v>20</v>
      </c>
      <c r="B18" s="4" t="s">
        <v>21</v>
      </c>
      <c r="C18" s="4">
        <v>25</v>
      </c>
      <c r="E18" s="4">
        <f>D18*(C18/100)</f>
        <v>0</v>
      </c>
    </row>
    <row r="19" spans="1:5" s="4" customFormat="1" ht="14" x14ac:dyDescent="0.3">
      <c r="B19" s="4" t="s">
        <v>22</v>
      </c>
      <c r="C19" s="4">
        <f>SUM(C16:C18)</f>
        <v>100</v>
      </c>
      <c r="E19" s="7">
        <f>SUM(E16:E18)</f>
        <v>0</v>
      </c>
    </row>
    <row r="20" spans="1:5" s="4" customFormat="1" ht="14" x14ac:dyDescent="0.3"/>
    <row r="21" spans="1:5" s="4" customFormat="1" ht="14" x14ac:dyDescent="0.3">
      <c r="A21" s="7" t="s">
        <v>23</v>
      </c>
    </row>
    <row r="22" spans="1:5" s="15" customFormat="1" ht="168" customHeight="1" x14ac:dyDescent="0.3">
      <c r="A22" s="17" t="s">
        <v>24</v>
      </c>
      <c r="B22" s="17"/>
    </row>
    <row r="23" spans="1:5" s="4" customFormat="1" ht="14" x14ac:dyDescent="0.3">
      <c r="A23" s="8" t="s">
        <v>25</v>
      </c>
      <c r="B23" s="9" t="s">
        <v>26</v>
      </c>
    </row>
    <row r="24" spans="1:5" s="4" customFormat="1" ht="16.899999999999999" customHeight="1" x14ac:dyDescent="0.3">
      <c r="A24" s="10" t="s">
        <v>27</v>
      </c>
      <c r="B24" s="11" t="s">
        <v>28</v>
      </c>
    </row>
    <row r="25" spans="1:5" s="4" customFormat="1" ht="16.899999999999999" customHeight="1" x14ac:dyDescent="0.3">
      <c r="A25" s="10" t="s">
        <v>29</v>
      </c>
      <c r="B25" s="11" t="s">
        <v>30</v>
      </c>
    </row>
    <row r="26" spans="1:5" s="4" customFormat="1" ht="16.899999999999999" customHeight="1" x14ac:dyDescent="0.3">
      <c r="A26" s="10" t="s">
        <v>31</v>
      </c>
      <c r="B26" s="11" t="s">
        <v>32</v>
      </c>
    </row>
    <row r="27" spans="1:5" s="4" customFormat="1" ht="16.899999999999999" customHeight="1" x14ac:dyDescent="0.3">
      <c r="A27" s="10" t="s">
        <v>33</v>
      </c>
      <c r="B27" s="11" t="s">
        <v>34</v>
      </c>
    </row>
    <row r="28" spans="1:5" s="4" customFormat="1" ht="16.899999999999999" customHeight="1" x14ac:dyDescent="0.3">
      <c r="A28" s="12"/>
      <c r="B28" s="2"/>
    </row>
    <row r="29" spans="1:5" s="4" customFormat="1" ht="14" x14ac:dyDescent="0.3">
      <c r="A29" s="7" t="s">
        <v>35</v>
      </c>
    </row>
    <row r="30" spans="1:5" s="4" customFormat="1" ht="120.75" customHeight="1" x14ac:dyDescent="0.3">
      <c r="A30" s="18" t="s">
        <v>36</v>
      </c>
      <c r="B30" s="19"/>
    </row>
    <row r="31" spans="1:5" s="4" customFormat="1" ht="14" x14ac:dyDescent="0.3">
      <c r="A31" s="16" t="s">
        <v>25</v>
      </c>
      <c r="B31" s="9" t="s">
        <v>26</v>
      </c>
    </row>
    <row r="32" spans="1:5" s="4" customFormat="1" ht="14" x14ac:dyDescent="0.3">
      <c r="A32" s="10" t="s">
        <v>27</v>
      </c>
      <c r="B32" s="11" t="s">
        <v>37</v>
      </c>
    </row>
    <row r="33" spans="1:2" s="4" customFormat="1" ht="14" x14ac:dyDescent="0.3">
      <c r="A33" s="10" t="s">
        <v>29</v>
      </c>
      <c r="B33" s="11" t="s">
        <v>38</v>
      </c>
    </row>
    <row r="34" spans="1:2" s="4" customFormat="1" ht="14" x14ac:dyDescent="0.3">
      <c r="A34" s="10" t="s">
        <v>31</v>
      </c>
      <c r="B34" s="11" t="s">
        <v>39</v>
      </c>
    </row>
    <row r="35" spans="1:2" s="4" customFormat="1" ht="14" x14ac:dyDescent="0.3">
      <c r="A35" s="10" t="s">
        <v>33</v>
      </c>
      <c r="B35" s="11" t="s">
        <v>40</v>
      </c>
    </row>
    <row r="36" spans="1:2" s="4" customFormat="1" ht="14" x14ac:dyDescent="0.3">
      <c r="A36" s="12"/>
      <c r="B36" s="2"/>
    </row>
    <row r="37" spans="1:2" s="4" customFormat="1" ht="14" x14ac:dyDescent="0.3">
      <c r="A37" s="7" t="s">
        <v>41</v>
      </c>
    </row>
    <row r="38" spans="1:2" s="4" customFormat="1" ht="96" customHeight="1" x14ac:dyDescent="0.3">
      <c r="A38" s="18" t="s">
        <v>42</v>
      </c>
      <c r="B38" s="18"/>
    </row>
    <row r="39" spans="1:2" s="4" customFormat="1" ht="14" x14ac:dyDescent="0.3">
      <c r="A39" s="8" t="s">
        <v>25</v>
      </c>
      <c r="B39" s="9" t="s">
        <v>26</v>
      </c>
    </row>
    <row r="40" spans="1:2" s="4" customFormat="1" ht="14" x14ac:dyDescent="0.3">
      <c r="A40" s="10" t="s">
        <v>27</v>
      </c>
      <c r="B40" s="11" t="s">
        <v>43</v>
      </c>
    </row>
    <row r="41" spans="1:2" s="4" customFormat="1" ht="14" x14ac:dyDescent="0.3">
      <c r="A41" s="10" t="s">
        <v>29</v>
      </c>
      <c r="B41" s="11" t="s">
        <v>44</v>
      </c>
    </row>
    <row r="42" spans="1:2" s="4" customFormat="1" ht="14" x14ac:dyDescent="0.3">
      <c r="A42" s="10" t="s">
        <v>31</v>
      </c>
      <c r="B42" s="11" t="s">
        <v>45</v>
      </c>
    </row>
    <row r="43" spans="1:2" s="4" customFormat="1" ht="14" x14ac:dyDescent="0.3">
      <c r="A43" s="10" t="s">
        <v>33</v>
      </c>
      <c r="B43" s="11" t="s">
        <v>46</v>
      </c>
    </row>
  </sheetData>
  <mergeCells count="3">
    <mergeCell ref="A22:B22"/>
    <mergeCell ref="A30:B30"/>
    <mergeCell ref="A38:B3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Description xmlns="4714bc83-e420-4225-9301-da7d703b1487" xsi:nil="true"/>
    <ContactPersonCompanyID xmlns="4714bc83-e420-4225-9301-da7d703b1487" xsi:nil="true"/>
    <SiteNo xmlns="4714bc83-e420-4225-9301-da7d703b1487" xsi:nil="true"/>
    <ConversationTopic xmlns="4714bc83-e420-4225-9301-da7d703b1487" xsi:nil="true"/>
    <ContactPersonID xmlns="4714bc83-e420-4225-9301-da7d703b1487" xsi:nil="true"/>
    <ContactPersonCompany xmlns="4714bc83-e420-4225-9301-da7d703b1487" xsi:nil="true"/>
    <DocLink xmlns="4714bc83-e420-4225-9301-da7d703b1487" xsi:nil="true"/>
    <ContactPerson xmlns="4714bc83-e420-4225-9301-da7d703b1487" xsi:nil="true"/>
    <MailDate xmlns="4714bc83-e420-4225-9301-da7d703b1487" xsi:nil="true"/>
    <Direction xmlns="4714bc83-e420-4225-9301-da7d703b1487" xsi:nil="true"/>
    <ParentFolderElements xmlns="e1500167-1a71-4e23-be01-ff215a11bb43">
      <Value>14</Value>
      <Value>82</Value>
      <Value>110</Value>
    </ParentFolderElements>
    <DocumentType xmlns="4714bc83-e420-4225-9301-da7d703b1487" xsi:nil="true"/>
    <ConversationIndex xmlns="4714bc83-e420-4225-9301-da7d703b1487" xsi:nil="true"/>
    <ConversationID xmlns="4714bc83-e420-4225-9301-da7d703b1487" xsi:nil="true"/>
    <EmailPreview xmlns="4714bc83-e420-4225-9301-da7d703b14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3E77D67FB78271499BC415728C23D431009641DBE02B31F84A964A9B970126AA6C" ma:contentTypeVersion="7" ma:contentTypeDescription="Opprett et nytt dokument." ma:contentTypeScope="" ma:versionID="1040d821195fa1e4532fcd285ae3c0a8">
  <xsd:schema xmlns:xsd="http://www.w3.org/2001/XMLSchema" xmlns:xs="http://www.w3.org/2001/XMLSchema" xmlns:p="http://schemas.microsoft.com/office/2006/metadata/properties" xmlns:ns2="4714bc83-e420-4225-9301-da7d703b1487" xmlns:ns3="e1500167-1a71-4e23-be01-ff215a11bb43" xmlns:ns4="40f5130e-4584-4ad8-9e35-f95c0693be82" targetNamespace="http://schemas.microsoft.com/office/2006/metadata/properties" ma:root="true" ma:fieldsID="4ad4d85a54806bed141a8bbab800189b" ns2:_="" ns3:_="" ns4:_="">
    <xsd:import namespace="4714bc83-e420-4225-9301-da7d703b1487"/>
    <xsd:import namespace="e1500167-1a71-4e23-be01-ff215a11bb43"/>
    <xsd:import namespace="40f5130e-4584-4ad8-9e35-f95c0693be82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4:MediaServiceMetadata" minOccurs="0"/>
                <xsd:element ref="ns4:MediaServiceFastMetadata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4bc83-e420-4225-9301-da7d703b1487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9" nillable="true" ma:displayName="Kontaktperson" ma:internalName="ContactPerson">
      <xsd:simpleType>
        <xsd:restriction base="dms:Text"/>
      </xsd:simpleType>
    </xsd:element>
    <xsd:element name="ContactPersonCompany" ma:index="10" nillable="true" ma:displayName="Kontaktperson selskap" ma:internalName="ContactPersonCompany">
      <xsd:simpleType>
        <xsd:restriction base="dms:Text"/>
      </xsd:simpleType>
    </xsd:element>
    <xsd:element name="ContactPersonCompanyID" ma:index="11" nillable="true" ma:displayName="Kontaktperson selskap ID" ma:internalName="ContactPersonCompanyID">
      <xsd:simpleType>
        <xsd:restriction base="dms:Text"/>
      </xsd:simpleType>
    </xsd:element>
    <xsd:element name="ContactPersonID" ma:index="12" nillable="true" ma:displayName="Kontaktperson ID" ma:internalName="ContactPersonID">
      <xsd:simpleType>
        <xsd:restriction base="dms:Text"/>
      </xsd:simpleType>
    </xsd:element>
    <xsd:element name="DocumentDescription" ma:index="13" nillable="true" ma:displayName="Dokumentbeskrivelse" ma:internalName="DocumentDescription">
      <xsd:simpleType>
        <xsd:restriction base="dms:Note"/>
      </xsd:simpleType>
    </xsd:element>
    <xsd:element name="MailDate" ma:index="14" nillable="true" ma:displayName="E-post dato" ma:format="DateTime" ma:internalName="MailDate">
      <xsd:simpleType>
        <xsd:restriction base="dms:DateTime"/>
      </xsd:simpleType>
    </xsd:element>
    <xsd:element name="Direction" ma:index="15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16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Samtale" ma:internalName="ConversationID">
      <xsd:simpleType>
        <xsd:restriction base="dms:Text"/>
      </xsd:simpleType>
    </xsd:element>
    <xsd:element name="ConversationTopic" ma:index="19" nillable="true" ma:displayName="Samtale emne" ma:internalName="ConversationTopic">
      <xsd:simpleType>
        <xsd:restriction base="dms:Text"/>
      </xsd:simpleType>
    </xsd:element>
    <xsd:element name="SiteNo" ma:index="20" nillable="true" ma:displayName="Prosjekt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00167-1a71-4e23-be01-ff215a11bb43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Mapperelasjoner" ma:list="{33d86950-7c8e-495b-a57f-773431bc8757}" ma:internalName="ParentFolderElements" ma:showField="Title" ma:web="{e1500167-1a71-4e23-be01-ff215a11bb4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5130e-4584-4ad8-9e35-f95c0693b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E08531-2D7E-4B13-B2FB-BF415E9A63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CFD2F3-4818-4E16-A132-978E8B79689F}">
  <ds:schemaRefs>
    <ds:schemaRef ds:uri="http://schemas.microsoft.com/office/2006/metadata/properties"/>
    <ds:schemaRef ds:uri="http://schemas.microsoft.com/office/infopath/2007/PartnerControls"/>
    <ds:schemaRef ds:uri="4714bc83-e420-4225-9301-da7d703b1487"/>
    <ds:schemaRef ds:uri="e1500167-1a71-4e23-be01-ff215a11bb43"/>
  </ds:schemaRefs>
</ds:datastoreItem>
</file>

<file path=customXml/itemProps3.xml><?xml version="1.0" encoding="utf-8"?>
<ds:datastoreItem xmlns:ds="http://schemas.openxmlformats.org/officeDocument/2006/customXml" ds:itemID="{FBA6582F-242C-499E-8A9A-FC4C34030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14bc83-e420-4225-9301-da7d703b1487"/>
    <ds:schemaRef ds:uri="e1500167-1a71-4e23-be01-ff215a11bb43"/>
    <ds:schemaRef ds:uri="40f5130e-4584-4ad8-9e35-f95c0693b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2ed0e20-87c2-4a35-91d4-00a123c93322}" enabled="0" method="" siteId="{42ed0e20-87c2-4a35-91d4-00a123c9332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Miljø-evaluering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Heidi Anne Høyen</cp:lastModifiedBy>
  <cp:revision/>
  <dcterms:created xsi:type="dcterms:W3CDTF">2026-01-28T09:08:46Z</dcterms:created>
  <dcterms:modified xsi:type="dcterms:W3CDTF">2026-05-08T07:56:41Z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0x0101003E77D67FB78271499BC415728C23D431009641DBE02B31F84A964A9B970126AA6C</vt:lpwstr>
  </property>
</Properties>
</file>